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4915774939392/Desktop/"/>
    </mc:Choice>
  </mc:AlternateContent>
  <xr:revisionPtr revIDLastSave="0" documentId="13_ncr:1_{4B0F70A3-6EBD-594E-A562-AA7A1BCD519A}" xr6:coauthVersionLast="47" xr6:coauthVersionMax="47" xr10:uidLastSave="{00000000-0000-0000-0000-000000000000}"/>
  <bookViews>
    <workbookView xWindow="0" yWindow="760" windowWidth="30240" windowHeight="18880" xr2:uid="{6136443F-8612-F849-AF02-30297AD2A9D3}"/>
  </bookViews>
  <sheets>
    <sheet name="Einzelanpassung" sheetId="1" r:id="rId1"/>
    <sheet name="Massenanpass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B30" i="2" s="1"/>
  <c r="D23" i="2"/>
  <c r="B23" i="2" s="1"/>
  <c r="D24" i="2"/>
  <c r="D25" i="2"/>
  <c r="D26" i="2"/>
  <c r="B26" i="2" s="1"/>
  <c r="D27" i="2"/>
  <c r="B27" i="2" s="1"/>
  <c r="D28" i="2"/>
  <c r="D29" i="2"/>
  <c r="B29" i="2" s="1"/>
  <c r="D22" i="2"/>
  <c r="B24" i="2"/>
  <c r="B25" i="2"/>
  <c r="B28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" i="2"/>
  <c r="D15" i="2"/>
  <c r="G21" i="2"/>
  <c r="F21" i="2"/>
  <c r="E21" i="2"/>
  <c r="D21" i="2"/>
  <c r="C8" i="2"/>
  <c r="C21" i="2" s="1"/>
  <c r="D15" i="1"/>
  <c r="C8" i="1"/>
</calcChain>
</file>

<file path=xl/sharedStrings.xml><?xml version="1.0" encoding="utf-8"?>
<sst xmlns="http://schemas.openxmlformats.org/spreadsheetml/2006/main" count="306" uniqueCount="50">
  <si>
    <t>URL</t>
  </si>
  <si>
    <t>https://www.mozaik-app.com</t>
  </si>
  <si>
    <t>&gt;&gt;</t>
  </si>
  <si>
    <t>Download?</t>
  </si>
  <si>
    <t>title</t>
  </si>
  <si>
    <t>DEIN TITEL</t>
  </si>
  <si>
    <t>text</t>
  </si>
  <si>
    <t>DEIN TEXT</t>
  </si>
  <si>
    <t>d=true</t>
  </si>
  <si>
    <t>d=false</t>
  </si>
  <si>
    <t>https://web.mozaik-app.com/video/share?v=https%3A%2F%2Fdyviprodstorage.blob.core.windows.net%2Fresults%2Fcf535f73-2850-4e01-a8ab-2030405e3481&amp;d=true&amp;title=EIGENER+TITEL&amp;desc=EIGENE+BESCHREIBUNG&amp;btn=LINK+BUTTON+NAME&amp;url=https%3A%2F%2Fwww.mozaik-app.com</t>
  </si>
  <si>
    <t>button title</t>
  </si>
  <si>
    <t>button url</t>
  </si>
  <si>
    <t>BUTTON</t>
  </si>
  <si>
    <t>&lt;-- muss mit "https://www." beginnen</t>
  </si>
  <si>
    <t>&lt;-- Text für den Button</t>
  </si>
  <si>
    <t>&lt;-- Dein Text, welcher unter dem Titel angezeigt wird</t>
  </si>
  <si>
    <t>&lt;-- Dein Titel</t>
  </si>
  <si>
    <t>&lt;-- Auswahl treffen, ob der download erlaubt sein soll</t>
  </si>
  <si>
    <t>Kopiere deine URL deines Mozaikvideos hier hin.</t>
  </si>
  <si>
    <t>Lege die enstprechenden Parameter fest. Der Text und die Buttons werden unter dem Video angezeigt. Felder können auch leer gelassen werden.</t>
  </si>
  <si>
    <t>Der neue Link wird automatisch hier eingefügt.</t>
  </si>
  <si>
    <t>Neue URL</t>
  </si>
  <si>
    <t>Mozaik Video-URL anpassen:</t>
  </si>
  <si>
    <t>Im folgenden die Quelldaten eingeben:</t>
  </si>
  <si>
    <t>NEUE URL:</t>
  </si>
  <si>
    <t>Anna</t>
  </si>
  <si>
    <t>Vorname</t>
  </si>
  <si>
    <t>Nachname</t>
  </si>
  <si>
    <t>Baier</t>
  </si>
  <si>
    <t>Torsten</t>
  </si>
  <si>
    <t>Meier</t>
  </si>
  <si>
    <t>Silke</t>
  </si>
  <si>
    <t>Zippel</t>
  </si>
  <si>
    <t>Leon</t>
  </si>
  <si>
    <t>Bauer</t>
  </si>
  <si>
    <t>Christopher</t>
  </si>
  <si>
    <t>Bandelin</t>
  </si>
  <si>
    <t>Coller</t>
  </si>
  <si>
    <t>Maximilian</t>
  </si>
  <si>
    <t>Neele</t>
  </si>
  <si>
    <t>Vogt</t>
  </si>
  <si>
    <t>Urs</t>
  </si>
  <si>
    <t>Weiler</t>
  </si>
  <si>
    <t>Michael</t>
  </si>
  <si>
    <t>Jackson</t>
  </si>
  <si>
    <t xml:space="preserve">Noch fragen? Dannschreib uns! </t>
  </si>
  <si>
    <t>Button</t>
  </si>
  <si>
    <t>https://mozaik-app.com</t>
  </si>
  <si>
    <t>Namensliste (optional, ggf anzupassende Formel in D22)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</si>
</sst>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9437FF"/>
        <bgColor rgb="FF000000"/>
      </patternFill>
    </fill>
    <fill>
      <patternFill patternType="solid">
        <fgColor rgb="FFC898FF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5" fillId="0" borderId="0" xfId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14" borderId="9" xfId="0" applyFont="1" applyFill="1" applyBorder="1"/>
    <xf numFmtId="0" fontId="0" fillId="15" borderId="10" xfId="0" applyFill="1" applyBorder="1"/>
    <xf numFmtId="0" fontId="2" fillId="16" borderId="10" xfId="0" applyFont="1" applyFill="1" applyBorder="1"/>
    <xf numFmtId="0" fontId="2" fillId="16" borderId="11" xfId="0" applyFont="1" applyFill="1" applyBorder="1"/>
    <xf numFmtId="0" fontId="3" fillId="2" borderId="5" xfId="0" applyFont="1" applyFill="1" applyBorder="1"/>
    <xf numFmtId="0" fontId="4" fillId="3" borderId="0" xfId="0" applyFont="1" applyFill="1"/>
    <xf numFmtId="0" fontId="5" fillId="12" borderId="0" xfId="1" applyFill="1" applyBorder="1"/>
    <xf numFmtId="0" fontId="2" fillId="13" borderId="0" xfId="0" applyFont="1" applyFill="1"/>
    <xf numFmtId="0" fontId="2" fillId="13" borderId="5" xfId="0" applyFont="1" applyFill="1" applyBorder="1"/>
    <xf numFmtId="0" fontId="4" fillId="17" borderId="0" xfId="0" applyFont="1" applyFill="1"/>
    <xf numFmtId="0" fontId="2" fillId="18" borderId="0" xfId="0" applyFont="1" applyFill="1"/>
    <xf numFmtId="0" fontId="2" fillId="18" borderId="5" xfId="0" applyFont="1" applyFill="1" applyBorder="1"/>
    <xf numFmtId="0" fontId="4" fillId="8" borderId="0" xfId="0" applyFont="1" applyFill="1"/>
    <xf numFmtId="0" fontId="2" fillId="11" borderId="0" xfId="0" applyFont="1" applyFill="1"/>
    <xf numFmtId="0" fontId="2" fillId="11" borderId="5" xfId="0" applyFont="1" applyFill="1" applyBorder="1"/>
    <xf numFmtId="0" fontId="4" fillId="9" borderId="0" xfId="0" applyFont="1" applyFill="1"/>
    <xf numFmtId="0" fontId="2" fillId="10" borderId="0" xfId="0" applyFont="1" applyFill="1"/>
    <xf numFmtId="0" fontId="2" fillId="10" borderId="5" xfId="0" applyFont="1" applyFill="1" applyBorder="1"/>
    <xf numFmtId="0" fontId="4" fillId="5" borderId="0" xfId="0" applyFont="1" applyFill="1"/>
    <xf numFmtId="0" fontId="6" fillId="6" borderId="0" xfId="0" applyFont="1" applyFill="1"/>
    <xf numFmtId="0" fontId="6" fillId="6" borderId="5" xfId="0" applyFont="1" applyFill="1" applyBorder="1"/>
    <xf numFmtId="0" fontId="0" fillId="7" borderId="0" xfId="0" applyFill="1"/>
    <xf numFmtId="0" fontId="2" fillId="4" borderId="0" xfId="0" applyFont="1" applyFill="1"/>
    <xf numFmtId="0" fontId="2" fillId="4" borderId="5" xfId="0" applyFont="1" applyFill="1" applyBorder="1"/>
    <xf numFmtId="0" fontId="1" fillId="0" borderId="0" xfId="0" applyFont="1"/>
    <xf numFmtId="0" fontId="7" fillId="12" borderId="0" xfId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898FF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ozaik-app.com/" TargetMode="External"/><Relationship Id="rId1" Type="http://schemas.openxmlformats.org/officeDocument/2006/relationships/hyperlink" Target="https://web.mozaik-app.com/video/share?v=https%3A%2F%2Fdyviprodstorage.blob.core.windows.net%2Fresults%2Fcf535f73-2850-4e01-a8ab-2030405e3481&amp;d=true&amp;title=EIGENER+TITEL&amp;desc=EIGENE+BESCHREIBUNG&amp;btn=LINK+BUTTON+NAME&amp;url=https%3A%2F%2Fwww.mozaik-app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ozaik-app.com/" TargetMode="External"/><Relationship Id="rId2" Type="http://schemas.openxmlformats.org/officeDocument/2006/relationships/hyperlink" Target="https://www.mozaik-app.com/" TargetMode="External"/><Relationship Id="rId1" Type="http://schemas.openxmlformats.org/officeDocument/2006/relationships/hyperlink" Target="https://web.mozaik-app.com/video/share?v=https%3A%2F%2Fdyviprodstorage.blob.core.windows.net%2Fresults%2Fcf535f73-2850-4e01-a8ab-2030405e3481&amp;d=true&amp;title=EIGENER+TITEL&amp;desc=EIGENE+BESCHREIBUNG&amp;btn=LINK+BUTTON+NAME&amp;url=https%3A%2F%2Fwww.mozaik-app.com" TargetMode="External"/><Relationship Id="rId4" Type="http://schemas.openxmlformats.org/officeDocument/2006/relationships/hyperlink" Target="https://mozaik-ap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2107-DA7B-D94A-9883-B6F217A221F3}">
  <dimension ref="B1:AB16"/>
  <sheetViews>
    <sheetView tabSelected="1" workbookViewId="0">
      <selection activeCell="F21" sqref="F21"/>
    </sheetView>
  </sheetViews>
  <sheetFormatPr baseColWidth="10" defaultRowHeight="16" x14ac:dyDescent="0.2"/>
  <cols>
    <col min="3" max="3" width="12.1640625" customWidth="1"/>
    <col min="12" max="12" width="11.33203125" customWidth="1"/>
  </cols>
  <sheetData>
    <row r="1" spans="2:28" x14ac:dyDescent="0.2">
      <c r="B1" t="s">
        <v>23</v>
      </c>
    </row>
    <row r="2" spans="2:28" ht="17" thickBot="1" x14ac:dyDescent="0.25"/>
    <row r="3" spans="2:28" x14ac:dyDescent="0.2">
      <c r="B3" s="39"/>
      <c r="C3" s="4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2:28" x14ac:dyDescent="0.2">
      <c r="B4" s="3"/>
      <c r="C4" s="10" t="s">
        <v>19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5"/>
    </row>
    <row r="5" spans="2:28" x14ac:dyDescent="0.2">
      <c r="B5" s="3"/>
      <c r="C5" s="16" t="s">
        <v>0</v>
      </c>
      <c r="D5" s="36" t="s">
        <v>10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9"/>
    </row>
    <row r="6" spans="2:28" x14ac:dyDescent="0.2">
      <c r="B6" s="41"/>
      <c r="C6" s="4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"/>
    </row>
    <row r="7" spans="2:28" x14ac:dyDescent="0.2">
      <c r="B7" s="3"/>
      <c r="C7" s="10" t="s">
        <v>20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5"/>
    </row>
    <row r="8" spans="2:28" x14ac:dyDescent="0.2">
      <c r="B8" s="3"/>
      <c r="C8" s="20" t="str">
        <f>Einzelanpassung!K8</f>
        <v>Download?</v>
      </c>
      <c r="D8" s="21" t="s">
        <v>8</v>
      </c>
      <c r="E8" s="21"/>
      <c r="F8" s="21"/>
      <c r="G8" s="21" t="s">
        <v>18</v>
      </c>
      <c r="H8" s="21"/>
      <c r="I8" s="21"/>
      <c r="J8" s="21"/>
      <c r="K8" s="21" t="s">
        <v>3</v>
      </c>
      <c r="L8" s="21" t="s">
        <v>8</v>
      </c>
      <c r="M8" s="21" t="s">
        <v>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</row>
    <row r="9" spans="2:28" x14ac:dyDescent="0.2">
      <c r="B9" s="3"/>
      <c r="C9" s="23" t="s">
        <v>4</v>
      </c>
      <c r="D9" s="24" t="s">
        <v>5</v>
      </c>
      <c r="E9" s="24"/>
      <c r="F9" s="24"/>
      <c r="G9" s="24" t="s">
        <v>17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</row>
    <row r="10" spans="2:28" x14ac:dyDescent="0.2">
      <c r="B10" s="3"/>
      <c r="C10" s="26" t="s">
        <v>6</v>
      </c>
      <c r="D10" s="27" t="s">
        <v>7</v>
      </c>
      <c r="E10" s="27"/>
      <c r="F10" s="27"/>
      <c r="G10" s="27" t="s">
        <v>16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x14ac:dyDescent="0.2">
      <c r="B11" s="3"/>
      <c r="C11" s="29" t="s">
        <v>11</v>
      </c>
      <c r="D11" s="30" t="s">
        <v>13</v>
      </c>
      <c r="E11" s="30"/>
      <c r="F11" s="30"/>
      <c r="G11" s="30" t="s">
        <v>15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</row>
    <row r="12" spans="2:28" x14ac:dyDescent="0.2">
      <c r="B12" s="3"/>
      <c r="C12" s="32" t="s">
        <v>12</v>
      </c>
      <c r="D12" s="33" t="s">
        <v>1</v>
      </c>
      <c r="E12" s="33"/>
      <c r="F12" s="33"/>
      <c r="G12" s="33" t="s">
        <v>14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</row>
    <row r="13" spans="2:28" x14ac:dyDescent="0.2">
      <c r="B13" s="41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"/>
    </row>
    <row r="14" spans="2:28" ht="17" thickBot="1" x14ac:dyDescent="0.25">
      <c r="B14" s="3"/>
      <c r="C14" s="10" t="s">
        <v>21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5"/>
    </row>
    <row r="15" spans="2:28" ht="17" thickBot="1" x14ac:dyDescent="0.25">
      <c r="B15" s="6" t="s">
        <v>2</v>
      </c>
      <c r="C15" s="11" t="s">
        <v>22</v>
      </c>
      <c r="D15" s="12" t="str">
        <f>LEFT(D5,FIND("&amp;d",D5))&amp;D8&amp;"&amp;title="&amp;D9&amp;"&amp;desc="&amp;D10&amp;"&amp;btn="&amp;D11&amp;"&amp;url="&amp;D12</f>
        <v>https://web.mozaik-app.com/video/share?v=https%3A%2F%2Fdyviprodstorage.blob.core.windows.net%2Fresults%2Fcf535f73-2850-4e01-a8ab-2030405e3481&amp;d=true&amp;title=DEIN TITEL&amp;desc=DEIN TEXT&amp;btn=BUTTON&amp;url=https://www.mozaik-app.com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</row>
    <row r="16" spans="2:28" ht="17" thickBot="1" x14ac:dyDescent="0.25">
      <c r="B16" s="37"/>
      <c r="C16" s="3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</row>
  </sheetData>
  <mergeCells count="4">
    <mergeCell ref="B16:C16"/>
    <mergeCell ref="B3:C3"/>
    <mergeCell ref="B6:C6"/>
    <mergeCell ref="B13:C13"/>
  </mergeCells>
  <dataValidations count="1">
    <dataValidation type="list" allowBlank="1" showInputMessage="1" showErrorMessage="1" sqref="D8" xr:uid="{3A44EB55-AE83-634C-908D-C237F2588A7F}">
      <formula1>$L$8:$M$8</formula1>
    </dataValidation>
  </dataValidations>
  <hyperlinks>
    <hyperlink ref="D5" r:id="rId1" xr:uid="{3D463F6B-11F8-9341-A113-17099579DE16}"/>
    <hyperlink ref="D12" r:id="rId2" xr:uid="{F430E2A1-493E-2B4B-8339-35E695AF7D3C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2E16F-3506-9B4A-A430-1EF20F8EC300}">
  <dimension ref="B1:AB228"/>
  <sheetViews>
    <sheetView workbookViewId="0">
      <selection activeCell="D22" sqref="D22"/>
    </sheetView>
  </sheetViews>
  <sheetFormatPr baseColWidth="10" defaultRowHeight="16" x14ac:dyDescent="0.2"/>
  <cols>
    <col min="3" max="3" width="12.1640625" customWidth="1"/>
    <col min="12" max="12" width="11.33203125" customWidth="1"/>
  </cols>
  <sheetData>
    <row r="1" spans="2:28" x14ac:dyDescent="0.2">
      <c r="B1" t="s">
        <v>23</v>
      </c>
    </row>
    <row r="2" spans="2:28" ht="17" thickBot="1" x14ac:dyDescent="0.25"/>
    <row r="3" spans="2:28" x14ac:dyDescent="0.2">
      <c r="B3" s="39"/>
      <c r="C3" s="4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2:28" x14ac:dyDescent="0.2">
      <c r="B4" s="3"/>
      <c r="C4" s="10" t="s">
        <v>19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5"/>
    </row>
    <row r="5" spans="2:28" x14ac:dyDescent="0.2">
      <c r="B5" s="3"/>
      <c r="C5" s="16" t="s">
        <v>0</v>
      </c>
      <c r="D5" s="17" t="s">
        <v>10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9"/>
    </row>
    <row r="6" spans="2:28" x14ac:dyDescent="0.2">
      <c r="B6" s="41"/>
      <c r="C6" s="4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"/>
    </row>
    <row r="7" spans="2:28" x14ac:dyDescent="0.2">
      <c r="B7" s="3"/>
      <c r="C7" s="10" t="s">
        <v>20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5"/>
    </row>
    <row r="8" spans="2:28" x14ac:dyDescent="0.2">
      <c r="B8" s="3"/>
      <c r="C8" s="20" t="str">
        <f>Einzelanpassung!K8</f>
        <v>Download?</v>
      </c>
      <c r="D8" s="21" t="s">
        <v>8</v>
      </c>
      <c r="E8" s="21"/>
      <c r="F8" s="21"/>
      <c r="G8" s="21" t="s">
        <v>18</v>
      </c>
      <c r="H8" s="21"/>
      <c r="I8" s="21"/>
      <c r="J8" s="21"/>
      <c r="K8" s="21" t="s">
        <v>3</v>
      </c>
      <c r="L8" s="21" t="s">
        <v>8</v>
      </c>
      <c r="M8" s="21" t="s">
        <v>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</row>
    <row r="9" spans="2:28" x14ac:dyDescent="0.2">
      <c r="B9" s="3"/>
      <c r="C9" s="23" t="s">
        <v>4</v>
      </c>
      <c r="D9" s="24" t="s">
        <v>5</v>
      </c>
      <c r="E9" s="24"/>
      <c r="F9" s="24"/>
      <c r="G9" s="24" t="s">
        <v>17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</row>
    <row r="10" spans="2:28" x14ac:dyDescent="0.2">
      <c r="B10" s="3"/>
      <c r="C10" s="26" t="s">
        <v>6</v>
      </c>
      <c r="D10" s="27" t="s">
        <v>7</v>
      </c>
      <c r="E10" s="27"/>
      <c r="F10" s="27"/>
      <c r="G10" s="27" t="s">
        <v>16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x14ac:dyDescent="0.2">
      <c r="B11" s="3"/>
      <c r="C11" s="29" t="s">
        <v>11</v>
      </c>
      <c r="D11" s="30" t="s">
        <v>13</v>
      </c>
      <c r="E11" s="30"/>
      <c r="F11" s="30"/>
      <c r="G11" s="30" t="s">
        <v>15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</row>
    <row r="12" spans="2:28" x14ac:dyDescent="0.2">
      <c r="B12" s="3"/>
      <c r="C12" s="32" t="s">
        <v>12</v>
      </c>
      <c r="D12" s="33" t="s">
        <v>1</v>
      </c>
      <c r="E12" s="33"/>
      <c r="F12" s="33"/>
      <c r="G12" s="33" t="s">
        <v>14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</row>
    <row r="13" spans="2:28" x14ac:dyDescent="0.2">
      <c r="B13" s="41"/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"/>
    </row>
    <row r="14" spans="2:28" ht="17" thickBot="1" x14ac:dyDescent="0.25">
      <c r="B14" s="3"/>
      <c r="C14" s="10" t="s">
        <v>21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5"/>
    </row>
    <row r="15" spans="2:28" ht="17" thickBot="1" x14ac:dyDescent="0.25">
      <c r="B15" s="6" t="s">
        <v>2</v>
      </c>
      <c r="C15" s="11" t="s">
        <v>22</v>
      </c>
      <c r="D15" s="12" t="str">
        <f>LEFT(D5,FIND("&amp;d",D5))&amp;D8&amp;"&amp;title="&amp;D9&amp;"&amp;desc="&amp;D10&amp;"&amp;btn="&amp;D11&amp;"&amp;url="&amp;D12</f>
        <v>https://web.mozaik-app.com/video/share?v=https%3A%2F%2Fdyviprodstorage.blob.core.windows.net%2Fresults%2Fcf535f73-2850-4e01-a8ab-2030405e3481&amp;d=true&amp;title=DEIN TITEL&amp;desc=DEIN TEXT&amp;btn=BUTTON&amp;url=https://www.mozaik-app.com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</row>
    <row r="16" spans="2:28" ht="17" thickBot="1" x14ac:dyDescent="0.25">
      <c r="B16" s="37"/>
      <c r="C16" s="3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</row>
    <row r="19" spans="2:11" x14ac:dyDescent="0.2">
      <c r="B19" t="s">
        <v>24</v>
      </c>
      <c r="J19" t="s">
        <v>49</v>
      </c>
    </row>
    <row r="21" spans="2:11" x14ac:dyDescent="0.2">
      <c r="B21" s="35" t="s">
        <v>25</v>
      </c>
      <c r="C21" t="str">
        <f>C8</f>
        <v>Download?</v>
      </c>
      <c r="D21" t="str">
        <f>C9</f>
        <v>title</v>
      </c>
      <c r="E21" t="str">
        <f>C10</f>
        <v>text</v>
      </c>
      <c r="F21" t="str">
        <f>C11</f>
        <v>button title</v>
      </c>
      <c r="G21" t="str">
        <f>C12</f>
        <v>button url</v>
      </c>
      <c r="J21" t="s">
        <v>27</v>
      </c>
      <c r="K21" t="s">
        <v>28</v>
      </c>
    </row>
    <row r="22" spans="2:11" x14ac:dyDescent="0.2">
      <c r="B22" s="35" t="str">
        <f>LEFT($D$5,FIND("&amp;d",$D$5))&amp;$C22&amp;"&amp;title="&amp;$D22&amp;"&amp;desc="&amp;$E22&amp;"&amp;btn="&amp;$F22&amp;"&amp;url="&amp;$G22</f>
        <v>https://web.mozaik-app.com/video/share?v=https%3A%2F%2Fdyviprodstorage.blob.core.windows.net%2Fresults%2Fcf535f73-2850-4e01-a8ab-2030405e3481&amp;d=true&amp;title=Hey Anna das Video ist für dich&amp;desc=Noch fragen? Dannschreib uns! &amp;btn=Button&amp;url=https://mozaik-app.com</v>
      </c>
      <c r="C22" t="s">
        <v>8</v>
      </c>
      <c r="D22" t="str">
        <f>"Hey "&amp; J22&amp;" das Video ist für dich"</f>
        <v>Hey Anna das Video ist für dich</v>
      </c>
      <c r="E22" t="s">
        <v>46</v>
      </c>
      <c r="F22" t="s">
        <v>47</v>
      </c>
      <c r="G22" s="5" t="s">
        <v>48</v>
      </c>
      <c r="J22" t="s">
        <v>26</v>
      </c>
      <c r="K22" t="s">
        <v>29</v>
      </c>
    </row>
    <row r="23" spans="2:11" x14ac:dyDescent="0.2">
      <c r="B23" s="35" t="str">
        <f t="shared" ref="B23:B86" si="0">LEFT($D$5,FIND("&amp;d",$D$5))&amp;$C23&amp;"&amp;title="&amp;$D23&amp;"&amp;desc="&amp;$E23&amp;"&amp;btn="&amp;$F23&amp;"&amp;url="&amp;$G23</f>
        <v>https://web.mozaik-app.com/video/share?v=https%3A%2F%2Fdyviprodstorage.blob.core.windows.net%2Fresults%2Fcf535f73-2850-4e01-a8ab-2030405e3481&amp;d=true&amp;title=Hey Torsten das Video ist für dich&amp;desc=Noch fragen? Dannschreib uns! &amp;btn=Button&amp;url=https://mozaik-app.com</v>
      </c>
      <c r="C23" t="s">
        <v>8</v>
      </c>
      <c r="D23" t="str">
        <f t="shared" ref="D23:D29" si="1">"Hey "&amp; J23&amp;" das Video ist für dich"</f>
        <v>Hey Torsten das Video ist für dich</v>
      </c>
      <c r="E23" t="s">
        <v>46</v>
      </c>
      <c r="F23" t="s">
        <v>47</v>
      </c>
      <c r="G23" s="5" t="s">
        <v>48</v>
      </c>
      <c r="J23" t="s">
        <v>30</v>
      </c>
      <c r="K23" t="s">
        <v>31</v>
      </c>
    </row>
    <row r="24" spans="2:11" x14ac:dyDescent="0.2">
      <c r="B24" s="35" t="str">
        <f t="shared" si="0"/>
        <v>https://web.mozaik-app.com/video/share?v=https%3A%2F%2Fdyviprodstorage.blob.core.windows.net%2Fresults%2Fcf535f73-2850-4e01-a8ab-2030405e3481&amp;d=true&amp;title=Hey Silke das Video ist für dich&amp;desc=Noch fragen? Dannschreib uns! &amp;btn=Button&amp;url=https://mozaik-app.com</v>
      </c>
      <c r="C24" t="s">
        <v>8</v>
      </c>
      <c r="D24" t="str">
        <f t="shared" si="1"/>
        <v>Hey Silke das Video ist für dich</v>
      </c>
      <c r="E24" t="s">
        <v>46</v>
      </c>
      <c r="F24" t="s">
        <v>47</v>
      </c>
      <c r="G24" s="5" t="s">
        <v>48</v>
      </c>
      <c r="J24" t="s">
        <v>32</v>
      </c>
      <c r="K24" t="s">
        <v>33</v>
      </c>
    </row>
    <row r="25" spans="2:11" x14ac:dyDescent="0.2">
      <c r="B25" s="35" t="str">
        <f t="shared" si="0"/>
        <v>https://web.mozaik-app.com/video/share?v=https%3A%2F%2Fdyviprodstorage.blob.core.windows.net%2Fresults%2Fcf535f73-2850-4e01-a8ab-2030405e3481&amp;d=true&amp;title=Hey Leon das Video ist für dich&amp;desc=Noch fragen? Dannschreib uns! &amp;btn=Button&amp;url=https://mozaik-app.com</v>
      </c>
      <c r="C25" t="s">
        <v>8</v>
      </c>
      <c r="D25" t="str">
        <f t="shared" si="1"/>
        <v>Hey Leon das Video ist für dich</v>
      </c>
      <c r="E25" t="s">
        <v>46</v>
      </c>
      <c r="F25" t="s">
        <v>47</v>
      </c>
      <c r="G25" s="5" t="s">
        <v>48</v>
      </c>
      <c r="J25" t="s">
        <v>34</v>
      </c>
      <c r="K25" t="s">
        <v>35</v>
      </c>
    </row>
    <row r="26" spans="2:11" x14ac:dyDescent="0.2">
      <c r="B26" s="35" t="str">
        <f t="shared" si="0"/>
        <v>https://web.mozaik-app.com/video/share?v=https%3A%2F%2Fdyviprodstorage.blob.core.windows.net%2Fresults%2Fcf535f73-2850-4e01-a8ab-2030405e3481&amp;d=true&amp;title=Hey Christopher das Video ist für dich&amp;desc=Noch fragen? Dannschreib uns! &amp;btn=Button&amp;url=https://mozaik-app.com</v>
      </c>
      <c r="C26" t="s">
        <v>8</v>
      </c>
      <c r="D26" t="str">
        <f t="shared" si="1"/>
        <v>Hey Christopher das Video ist für dich</v>
      </c>
      <c r="E26" t="s">
        <v>46</v>
      </c>
      <c r="F26" t="s">
        <v>47</v>
      </c>
      <c r="G26" s="5" t="s">
        <v>48</v>
      </c>
      <c r="J26" t="s">
        <v>36</v>
      </c>
      <c r="K26" t="s">
        <v>38</v>
      </c>
    </row>
    <row r="27" spans="2:11" x14ac:dyDescent="0.2">
      <c r="B27" s="35" t="str">
        <f t="shared" si="0"/>
        <v>https://web.mozaik-app.com/video/share?v=https%3A%2F%2Fdyviprodstorage.blob.core.windows.net%2Fresults%2Fcf535f73-2850-4e01-a8ab-2030405e3481&amp;d=true&amp;title=Hey Maximilian das Video ist für dich&amp;desc=Noch fragen? Dannschreib uns! &amp;btn=Button&amp;url=https://mozaik-app.com</v>
      </c>
      <c r="C27" t="s">
        <v>8</v>
      </c>
      <c r="D27" t="str">
        <f t="shared" si="1"/>
        <v>Hey Maximilian das Video ist für dich</v>
      </c>
      <c r="E27" t="s">
        <v>46</v>
      </c>
      <c r="F27" t="s">
        <v>47</v>
      </c>
      <c r="G27" s="5" t="s">
        <v>48</v>
      </c>
      <c r="J27" t="s">
        <v>39</v>
      </c>
      <c r="K27" t="s">
        <v>37</v>
      </c>
    </row>
    <row r="28" spans="2:11" x14ac:dyDescent="0.2">
      <c r="B28" s="35" t="str">
        <f t="shared" si="0"/>
        <v>https://web.mozaik-app.com/video/share?v=https%3A%2F%2Fdyviprodstorage.blob.core.windows.net%2Fresults%2Fcf535f73-2850-4e01-a8ab-2030405e3481&amp;d=true&amp;title=Hey Neele das Video ist für dich&amp;desc=Noch fragen? Dannschreib uns! &amp;btn=Button&amp;url=https://mozaik-app.com</v>
      </c>
      <c r="C28" t="s">
        <v>8</v>
      </c>
      <c r="D28" t="str">
        <f t="shared" si="1"/>
        <v>Hey Neele das Video ist für dich</v>
      </c>
      <c r="E28" t="s">
        <v>46</v>
      </c>
      <c r="F28" t="s">
        <v>47</v>
      </c>
      <c r="G28" s="5" t="s">
        <v>48</v>
      </c>
      <c r="J28" t="s">
        <v>40</v>
      </c>
      <c r="K28" t="s">
        <v>41</v>
      </c>
    </row>
    <row r="29" spans="2:11" x14ac:dyDescent="0.2">
      <c r="B29" s="35" t="str">
        <f t="shared" si="0"/>
        <v>https://web.mozaik-app.com/video/share?v=https%3A%2F%2Fdyviprodstorage.blob.core.windows.net%2Fresults%2Fcf535f73-2850-4e01-a8ab-2030405e3481&amp;d=true&amp;title=Hey Urs das Video ist für dich&amp;desc=Noch fragen? Dannschreib uns! &amp;btn=Button&amp;url=https://mozaik-app.com</v>
      </c>
      <c r="C29" t="s">
        <v>8</v>
      </c>
      <c r="D29" t="str">
        <f t="shared" si="1"/>
        <v>Hey Urs das Video ist für dich</v>
      </c>
      <c r="E29" t="s">
        <v>46</v>
      </c>
      <c r="F29" t="s">
        <v>47</v>
      </c>
      <c r="G29" s="5" t="s">
        <v>48</v>
      </c>
      <c r="J29" t="s">
        <v>42</v>
      </c>
      <c r="K29" t="s">
        <v>43</v>
      </c>
    </row>
    <row r="30" spans="2:11" x14ac:dyDescent="0.2">
      <c r="B30" s="35" t="str">
        <f t="shared" si="0"/>
        <v>https://web.mozaik-app.com/video/share?v=https%3A%2F%2Fdyviprodstorage.blob.core.windows.net%2Fresults%2Fcf535f73-2850-4e01-a8ab-2030405e3481&amp;d=true&amp;title=Hey Michael das Video ist für dich&amp;desc=Noch fragen? Dannschreib uns! &amp;btn=Button&amp;url=https://mozaik-app.com</v>
      </c>
      <c r="C30" t="s">
        <v>8</v>
      </c>
      <c r="D30" t="str">
        <f>"Hey "&amp; J30&amp;" das Video ist für dich"</f>
        <v>Hey Michael das Video ist für dich</v>
      </c>
      <c r="E30" t="s">
        <v>46</v>
      </c>
      <c r="F30" t="s">
        <v>47</v>
      </c>
      <c r="G30" s="5" t="s">
        <v>48</v>
      </c>
      <c r="J30" t="s">
        <v>44</v>
      </c>
      <c r="K30" t="s">
        <v>45</v>
      </c>
    </row>
    <row r="31" spans="2:11" x14ac:dyDescent="0.2">
      <c r="B31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31" t="s">
        <v>8</v>
      </c>
    </row>
    <row r="32" spans="2:11" x14ac:dyDescent="0.2">
      <c r="B32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32" t="s">
        <v>8</v>
      </c>
    </row>
    <row r="33" spans="2:3" x14ac:dyDescent="0.2">
      <c r="B33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33" t="s">
        <v>8</v>
      </c>
    </row>
    <row r="34" spans="2:3" x14ac:dyDescent="0.2">
      <c r="B34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34" t="s">
        <v>8</v>
      </c>
    </row>
    <row r="35" spans="2:3" x14ac:dyDescent="0.2">
      <c r="B35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35" t="s">
        <v>8</v>
      </c>
    </row>
    <row r="36" spans="2:3" x14ac:dyDescent="0.2">
      <c r="B36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36" t="s">
        <v>8</v>
      </c>
    </row>
    <row r="37" spans="2:3" x14ac:dyDescent="0.2">
      <c r="B37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37" t="s">
        <v>8</v>
      </c>
    </row>
    <row r="38" spans="2:3" x14ac:dyDescent="0.2">
      <c r="B38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38" t="s">
        <v>8</v>
      </c>
    </row>
    <row r="39" spans="2:3" x14ac:dyDescent="0.2">
      <c r="B39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39" t="s">
        <v>8</v>
      </c>
    </row>
    <row r="40" spans="2:3" x14ac:dyDescent="0.2">
      <c r="B40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40" t="s">
        <v>8</v>
      </c>
    </row>
    <row r="41" spans="2:3" x14ac:dyDescent="0.2">
      <c r="B41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41" t="s">
        <v>8</v>
      </c>
    </row>
    <row r="42" spans="2:3" x14ac:dyDescent="0.2">
      <c r="B42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42" t="s">
        <v>8</v>
      </c>
    </row>
    <row r="43" spans="2:3" x14ac:dyDescent="0.2">
      <c r="B43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43" t="s">
        <v>8</v>
      </c>
    </row>
    <row r="44" spans="2:3" x14ac:dyDescent="0.2">
      <c r="B44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44" t="s">
        <v>8</v>
      </c>
    </row>
    <row r="45" spans="2:3" x14ac:dyDescent="0.2">
      <c r="B45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45" t="s">
        <v>8</v>
      </c>
    </row>
    <row r="46" spans="2:3" x14ac:dyDescent="0.2">
      <c r="B46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46" t="s">
        <v>8</v>
      </c>
    </row>
    <row r="47" spans="2:3" x14ac:dyDescent="0.2">
      <c r="B47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47" t="s">
        <v>8</v>
      </c>
    </row>
    <row r="48" spans="2:3" x14ac:dyDescent="0.2">
      <c r="B48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48" t="s">
        <v>8</v>
      </c>
    </row>
    <row r="49" spans="2:3" x14ac:dyDescent="0.2">
      <c r="B49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49" t="s">
        <v>8</v>
      </c>
    </row>
    <row r="50" spans="2:3" x14ac:dyDescent="0.2">
      <c r="B50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50" t="s">
        <v>8</v>
      </c>
    </row>
    <row r="51" spans="2:3" x14ac:dyDescent="0.2">
      <c r="B51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51" t="s">
        <v>8</v>
      </c>
    </row>
    <row r="52" spans="2:3" x14ac:dyDescent="0.2">
      <c r="B52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52" t="s">
        <v>8</v>
      </c>
    </row>
    <row r="53" spans="2:3" x14ac:dyDescent="0.2">
      <c r="B53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53" t="s">
        <v>8</v>
      </c>
    </row>
    <row r="54" spans="2:3" x14ac:dyDescent="0.2">
      <c r="B54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54" t="s">
        <v>8</v>
      </c>
    </row>
    <row r="55" spans="2:3" x14ac:dyDescent="0.2">
      <c r="B55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55" t="s">
        <v>8</v>
      </c>
    </row>
    <row r="56" spans="2:3" x14ac:dyDescent="0.2">
      <c r="B56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56" t="s">
        <v>8</v>
      </c>
    </row>
    <row r="57" spans="2:3" x14ac:dyDescent="0.2">
      <c r="B57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57" t="s">
        <v>8</v>
      </c>
    </row>
    <row r="58" spans="2:3" x14ac:dyDescent="0.2">
      <c r="B58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58" t="s">
        <v>8</v>
      </c>
    </row>
    <row r="59" spans="2:3" x14ac:dyDescent="0.2">
      <c r="B59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59" t="s">
        <v>8</v>
      </c>
    </row>
    <row r="60" spans="2:3" x14ac:dyDescent="0.2">
      <c r="B60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60" t="s">
        <v>8</v>
      </c>
    </row>
    <row r="61" spans="2:3" x14ac:dyDescent="0.2">
      <c r="B61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61" t="s">
        <v>8</v>
      </c>
    </row>
    <row r="62" spans="2:3" x14ac:dyDescent="0.2">
      <c r="B62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62" t="s">
        <v>8</v>
      </c>
    </row>
    <row r="63" spans="2:3" x14ac:dyDescent="0.2">
      <c r="B63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63" t="s">
        <v>8</v>
      </c>
    </row>
    <row r="64" spans="2:3" x14ac:dyDescent="0.2">
      <c r="B64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64" t="s">
        <v>8</v>
      </c>
    </row>
    <row r="65" spans="2:3" x14ac:dyDescent="0.2">
      <c r="B65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65" t="s">
        <v>8</v>
      </c>
    </row>
    <row r="66" spans="2:3" x14ac:dyDescent="0.2">
      <c r="B66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66" t="s">
        <v>8</v>
      </c>
    </row>
    <row r="67" spans="2:3" x14ac:dyDescent="0.2">
      <c r="B67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67" t="s">
        <v>8</v>
      </c>
    </row>
    <row r="68" spans="2:3" x14ac:dyDescent="0.2">
      <c r="B68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68" t="s">
        <v>8</v>
      </c>
    </row>
    <row r="69" spans="2:3" x14ac:dyDescent="0.2">
      <c r="B69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69" t="s">
        <v>8</v>
      </c>
    </row>
    <row r="70" spans="2:3" x14ac:dyDescent="0.2">
      <c r="B70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70" t="s">
        <v>8</v>
      </c>
    </row>
    <row r="71" spans="2:3" x14ac:dyDescent="0.2">
      <c r="B71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71" t="s">
        <v>8</v>
      </c>
    </row>
    <row r="72" spans="2:3" x14ac:dyDescent="0.2">
      <c r="B72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72" t="s">
        <v>8</v>
      </c>
    </row>
    <row r="73" spans="2:3" x14ac:dyDescent="0.2">
      <c r="B73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73" t="s">
        <v>8</v>
      </c>
    </row>
    <row r="74" spans="2:3" x14ac:dyDescent="0.2">
      <c r="B74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74" t="s">
        <v>8</v>
      </c>
    </row>
    <row r="75" spans="2:3" x14ac:dyDescent="0.2">
      <c r="B75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75" t="s">
        <v>8</v>
      </c>
    </row>
    <row r="76" spans="2:3" x14ac:dyDescent="0.2">
      <c r="B76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76" t="s">
        <v>8</v>
      </c>
    </row>
    <row r="77" spans="2:3" x14ac:dyDescent="0.2">
      <c r="B77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77" t="s">
        <v>8</v>
      </c>
    </row>
    <row r="78" spans="2:3" x14ac:dyDescent="0.2">
      <c r="B78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78" t="s">
        <v>8</v>
      </c>
    </row>
    <row r="79" spans="2:3" x14ac:dyDescent="0.2">
      <c r="B79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79" t="s">
        <v>8</v>
      </c>
    </row>
    <row r="80" spans="2:3" x14ac:dyDescent="0.2">
      <c r="B80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80" t="s">
        <v>8</v>
      </c>
    </row>
    <row r="81" spans="2:3" x14ac:dyDescent="0.2">
      <c r="B81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81" t="s">
        <v>8</v>
      </c>
    </row>
    <row r="82" spans="2:3" x14ac:dyDescent="0.2">
      <c r="B82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82" t="s">
        <v>8</v>
      </c>
    </row>
    <row r="83" spans="2:3" x14ac:dyDescent="0.2">
      <c r="B83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83" t="s">
        <v>8</v>
      </c>
    </row>
    <row r="84" spans="2:3" x14ac:dyDescent="0.2">
      <c r="B84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84" t="s">
        <v>8</v>
      </c>
    </row>
    <row r="85" spans="2:3" x14ac:dyDescent="0.2">
      <c r="B85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85" t="s">
        <v>8</v>
      </c>
    </row>
    <row r="86" spans="2:3" x14ac:dyDescent="0.2">
      <c r="B86" s="35" t="str">
        <f t="shared" si="0"/>
        <v>https://web.mozaik-app.com/video/share?v=https%3A%2F%2Fdyviprodstorage.blob.core.windows.net%2Fresults%2Fcf535f73-2850-4e01-a8ab-2030405e3481&amp;d=true&amp;title=&amp;desc=&amp;btn=&amp;url=</v>
      </c>
      <c r="C86" t="s">
        <v>8</v>
      </c>
    </row>
    <row r="87" spans="2:3" x14ac:dyDescent="0.2">
      <c r="B87" s="35" t="str">
        <f t="shared" ref="B87:B150" si="2">LEFT($D$5,FIND("&amp;d",$D$5))&amp;$C87&amp;"&amp;title="&amp;$D87&amp;"&amp;desc="&amp;$E87&amp;"&amp;btn="&amp;$F87&amp;"&amp;url="&amp;$G87</f>
        <v>https://web.mozaik-app.com/video/share?v=https%3A%2F%2Fdyviprodstorage.blob.core.windows.net%2Fresults%2Fcf535f73-2850-4e01-a8ab-2030405e3481&amp;d=true&amp;title=&amp;desc=&amp;btn=&amp;url=</v>
      </c>
      <c r="C87" t="s">
        <v>8</v>
      </c>
    </row>
    <row r="88" spans="2:3" x14ac:dyDescent="0.2">
      <c r="B88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88" t="s">
        <v>8</v>
      </c>
    </row>
    <row r="89" spans="2:3" x14ac:dyDescent="0.2">
      <c r="B89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89" t="s">
        <v>8</v>
      </c>
    </row>
    <row r="90" spans="2:3" x14ac:dyDescent="0.2">
      <c r="B90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90" t="s">
        <v>8</v>
      </c>
    </row>
    <row r="91" spans="2:3" x14ac:dyDescent="0.2">
      <c r="B91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91" t="s">
        <v>8</v>
      </c>
    </row>
    <row r="92" spans="2:3" x14ac:dyDescent="0.2">
      <c r="B92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92" t="s">
        <v>8</v>
      </c>
    </row>
    <row r="93" spans="2:3" x14ac:dyDescent="0.2">
      <c r="B93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93" t="s">
        <v>8</v>
      </c>
    </row>
    <row r="94" spans="2:3" x14ac:dyDescent="0.2">
      <c r="B94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94" t="s">
        <v>8</v>
      </c>
    </row>
    <row r="95" spans="2:3" x14ac:dyDescent="0.2">
      <c r="B95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95" t="s">
        <v>8</v>
      </c>
    </row>
    <row r="96" spans="2:3" x14ac:dyDescent="0.2">
      <c r="B96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96" t="s">
        <v>8</v>
      </c>
    </row>
    <row r="97" spans="2:3" x14ac:dyDescent="0.2">
      <c r="B97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97" t="s">
        <v>8</v>
      </c>
    </row>
    <row r="98" spans="2:3" x14ac:dyDescent="0.2">
      <c r="B98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98" t="s">
        <v>8</v>
      </c>
    </row>
    <row r="99" spans="2:3" x14ac:dyDescent="0.2">
      <c r="B99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99" t="s">
        <v>8</v>
      </c>
    </row>
    <row r="100" spans="2:3" x14ac:dyDescent="0.2">
      <c r="B100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00" t="s">
        <v>8</v>
      </c>
    </row>
    <row r="101" spans="2:3" x14ac:dyDescent="0.2">
      <c r="B101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01" t="s">
        <v>8</v>
      </c>
    </row>
    <row r="102" spans="2:3" x14ac:dyDescent="0.2">
      <c r="B102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02" t="s">
        <v>8</v>
      </c>
    </row>
    <row r="103" spans="2:3" x14ac:dyDescent="0.2">
      <c r="B103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03" t="s">
        <v>8</v>
      </c>
    </row>
    <row r="104" spans="2:3" x14ac:dyDescent="0.2">
      <c r="B104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04" t="s">
        <v>8</v>
      </c>
    </row>
    <row r="105" spans="2:3" x14ac:dyDescent="0.2">
      <c r="B105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05" t="s">
        <v>8</v>
      </c>
    </row>
    <row r="106" spans="2:3" x14ac:dyDescent="0.2">
      <c r="B106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06" t="s">
        <v>8</v>
      </c>
    </row>
    <row r="107" spans="2:3" x14ac:dyDescent="0.2">
      <c r="B107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07" t="s">
        <v>8</v>
      </c>
    </row>
    <row r="108" spans="2:3" x14ac:dyDescent="0.2">
      <c r="B108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08" t="s">
        <v>8</v>
      </c>
    </row>
    <row r="109" spans="2:3" x14ac:dyDescent="0.2">
      <c r="B109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09" t="s">
        <v>8</v>
      </c>
    </row>
    <row r="110" spans="2:3" x14ac:dyDescent="0.2">
      <c r="B110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10" t="s">
        <v>8</v>
      </c>
    </row>
    <row r="111" spans="2:3" x14ac:dyDescent="0.2">
      <c r="B111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11" t="s">
        <v>8</v>
      </c>
    </row>
    <row r="112" spans="2:3" x14ac:dyDescent="0.2">
      <c r="B112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12" t="s">
        <v>8</v>
      </c>
    </row>
    <row r="113" spans="2:3" x14ac:dyDescent="0.2">
      <c r="B113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13" t="s">
        <v>8</v>
      </c>
    </row>
    <row r="114" spans="2:3" x14ac:dyDescent="0.2">
      <c r="B114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14" t="s">
        <v>8</v>
      </c>
    </row>
    <row r="115" spans="2:3" x14ac:dyDescent="0.2">
      <c r="B115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15" t="s">
        <v>8</v>
      </c>
    </row>
    <row r="116" spans="2:3" x14ac:dyDescent="0.2">
      <c r="B116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16" t="s">
        <v>8</v>
      </c>
    </row>
    <row r="117" spans="2:3" x14ac:dyDescent="0.2">
      <c r="B117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17" t="s">
        <v>8</v>
      </c>
    </row>
    <row r="118" spans="2:3" x14ac:dyDescent="0.2">
      <c r="B118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18" t="s">
        <v>8</v>
      </c>
    </row>
    <row r="119" spans="2:3" x14ac:dyDescent="0.2">
      <c r="B119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19" t="s">
        <v>8</v>
      </c>
    </row>
    <row r="120" spans="2:3" x14ac:dyDescent="0.2">
      <c r="B120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20" t="s">
        <v>8</v>
      </c>
    </row>
    <row r="121" spans="2:3" x14ac:dyDescent="0.2">
      <c r="B121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21" t="s">
        <v>8</v>
      </c>
    </row>
    <row r="122" spans="2:3" x14ac:dyDescent="0.2">
      <c r="B122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22" t="s">
        <v>8</v>
      </c>
    </row>
    <row r="123" spans="2:3" x14ac:dyDescent="0.2">
      <c r="B123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23" t="s">
        <v>8</v>
      </c>
    </row>
    <row r="124" spans="2:3" x14ac:dyDescent="0.2">
      <c r="B124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24" t="s">
        <v>8</v>
      </c>
    </row>
    <row r="125" spans="2:3" x14ac:dyDescent="0.2">
      <c r="B125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25" t="s">
        <v>8</v>
      </c>
    </row>
    <row r="126" spans="2:3" x14ac:dyDescent="0.2">
      <c r="B126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26" t="s">
        <v>8</v>
      </c>
    </row>
    <row r="127" spans="2:3" x14ac:dyDescent="0.2">
      <c r="B127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27" t="s">
        <v>8</v>
      </c>
    </row>
    <row r="128" spans="2:3" x14ac:dyDescent="0.2">
      <c r="B128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28" t="s">
        <v>8</v>
      </c>
    </row>
    <row r="129" spans="2:3" x14ac:dyDescent="0.2">
      <c r="B129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29" t="s">
        <v>8</v>
      </c>
    </row>
    <row r="130" spans="2:3" x14ac:dyDescent="0.2">
      <c r="B130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30" t="s">
        <v>8</v>
      </c>
    </row>
    <row r="131" spans="2:3" x14ac:dyDescent="0.2">
      <c r="B131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31" t="s">
        <v>8</v>
      </c>
    </row>
    <row r="132" spans="2:3" x14ac:dyDescent="0.2">
      <c r="B132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32" t="s">
        <v>8</v>
      </c>
    </row>
    <row r="133" spans="2:3" x14ac:dyDescent="0.2">
      <c r="B133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33" t="s">
        <v>8</v>
      </c>
    </row>
    <row r="134" spans="2:3" x14ac:dyDescent="0.2">
      <c r="B134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34" t="s">
        <v>8</v>
      </c>
    </row>
    <row r="135" spans="2:3" x14ac:dyDescent="0.2">
      <c r="B135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35" t="s">
        <v>8</v>
      </c>
    </row>
    <row r="136" spans="2:3" x14ac:dyDescent="0.2">
      <c r="B136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36" t="s">
        <v>8</v>
      </c>
    </row>
    <row r="137" spans="2:3" x14ac:dyDescent="0.2">
      <c r="B137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37" t="s">
        <v>8</v>
      </c>
    </row>
    <row r="138" spans="2:3" x14ac:dyDescent="0.2">
      <c r="B138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38" t="s">
        <v>8</v>
      </c>
    </row>
    <row r="139" spans="2:3" x14ac:dyDescent="0.2">
      <c r="B139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39" t="s">
        <v>8</v>
      </c>
    </row>
    <row r="140" spans="2:3" x14ac:dyDescent="0.2">
      <c r="B140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40" t="s">
        <v>8</v>
      </c>
    </row>
    <row r="141" spans="2:3" x14ac:dyDescent="0.2">
      <c r="B141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41" t="s">
        <v>8</v>
      </c>
    </row>
    <row r="142" spans="2:3" x14ac:dyDescent="0.2">
      <c r="B142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42" t="s">
        <v>8</v>
      </c>
    </row>
    <row r="143" spans="2:3" x14ac:dyDescent="0.2">
      <c r="B143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43" t="s">
        <v>8</v>
      </c>
    </row>
    <row r="144" spans="2:3" x14ac:dyDescent="0.2">
      <c r="B144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44" t="s">
        <v>8</v>
      </c>
    </row>
    <row r="145" spans="2:3" x14ac:dyDescent="0.2">
      <c r="B145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45" t="s">
        <v>8</v>
      </c>
    </row>
    <row r="146" spans="2:3" x14ac:dyDescent="0.2">
      <c r="B146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46" t="s">
        <v>8</v>
      </c>
    </row>
    <row r="147" spans="2:3" x14ac:dyDescent="0.2">
      <c r="B147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47" t="s">
        <v>8</v>
      </c>
    </row>
    <row r="148" spans="2:3" x14ac:dyDescent="0.2">
      <c r="B148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48" t="s">
        <v>8</v>
      </c>
    </row>
    <row r="149" spans="2:3" x14ac:dyDescent="0.2">
      <c r="B149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49" t="s">
        <v>8</v>
      </c>
    </row>
    <row r="150" spans="2:3" x14ac:dyDescent="0.2">
      <c r="B150" s="35" t="str">
        <f t="shared" si="2"/>
        <v>https://web.mozaik-app.com/video/share?v=https%3A%2F%2Fdyviprodstorage.blob.core.windows.net%2Fresults%2Fcf535f73-2850-4e01-a8ab-2030405e3481&amp;d=true&amp;title=&amp;desc=&amp;btn=&amp;url=</v>
      </c>
      <c r="C150" t="s">
        <v>8</v>
      </c>
    </row>
    <row r="151" spans="2:3" x14ac:dyDescent="0.2">
      <c r="B151" s="35" t="str">
        <f t="shared" ref="B151:B214" si="3">LEFT($D$5,FIND("&amp;d",$D$5))&amp;$C151&amp;"&amp;title="&amp;$D151&amp;"&amp;desc="&amp;$E151&amp;"&amp;btn="&amp;$F151&amp;"&amp;url="&amp;$G151</f>
        <v>https://web.mozaik-app.com/video/share?v=https%3A%2F%2Fdyviprodstorage.blob.core.windows.net%2Fresults%2Fcf535f73-2850-4e01-a8ab-2030405e3481&amp;d=true&amp;title=&amp;desc=&amp;btn=&amp;url=</v>
      </c>
      <c r="C151" t="s">
        <v>8</v>
      </c>
    </row>
    <row r="152" spans="2:3" x14ac:dyDescent="0.2">
      <c r="B152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52" t="s">
        <v>8</v>
      </c>
    </row>
    <row r="153" spans="2:3" x14ac:dyDescent="0.2">
      <c r="B153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53" t="s">
        <v>8</v>
      </c>
    </row>
    <row r="154" spans="2:3" x14ac:dyDescent="0.2">
      <c r="B154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54" t="s">
        <v>8</v>
      </c>
    </row>
    <row r="155" spans="2:3" x14ac:dyDescent="0.2">
      <c r="B155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55" t="s">
        <v>8</v>
      </c>
    </row>
    <row r="156" spans="2:3" x14ac:dyDescent="0.2">
      <c r="B156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56" t="s">
        <v>8</v>
      </c>
    </row>
    <row r="157" spans="2:3" x14ac:dyDescent="0.2">
      <c r="B157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57" t="s">
        <v>8</v>
      </c>
    </row>
    <row r="158" spans="2:3" x14ac:dyDescent="0.2">
      <c r="B158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58" t="s">
        <v>8</v>
      </c>
    </row>
    <row r="159" spans="2:3" x14ac:dyDescent="0.2">
      <c r="B159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59" t="s">
        <v>8</v>
      </c>
    </row>
    <row r="160" spans="2:3" x14ac:dyDescent="0.2">
      <c r="B160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60" t="s">
        <v>8</v>
      </c>
    </row>
    <row r="161" spans="2:3" x14ac:dyDescent="0.2">
      <c r="B161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61" t="s">
        <v>8</v>
      </c>
    </row>
    <row r="162" spans="2:3" x14ac:dyDescent="0.2">
      <c r="B162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62" t="s">
        <v>8</v>
      </c>
    </row>
    <row r="163" spans="2:3" x14ac:dyDescent="0.2">
      <c r="B163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63" t="s">
        <v>8</v>
      </c>
    </row>
    <row r="164" spans="2:3" x14ac:dyDescent="0.2">
      <c r="B164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64" t="s">
        <v>8</v>
      </c>
    </row>
    <row r="165" spans="2:3" x14ac:dyDescent="0.2">
      <c r="B165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65" t="s">
        <v>8</v>
      </c>
    </row>
    <row r="166" spans="2:3" x14ac:dyDescent="0.2">
      <c r="B166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66" t="s">
        <v>8</v>
      </c>
    </row>
    <row r="167" spans="2:3" x14ac:dyDescent="0.2">
      <c r="B167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67" t="s">
        <v>8</v>
      </c>
    </row>
    <row r="168" spans="2:3" x14ac:dyDescent="0.2">
      <c r="B168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68" t="s">
        <v>8</v>
      </c>
    </row>
    <row r="169" spans="2:3" x14ac:dyDescent="0.2">
      <c r="B169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69" t="s">
        <v>8</v>
      </c>
    </row>
    <row r="170" spans="2:3" x14ac:dyDescent="0.2">
      <c r="B170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70" t="s">
        <v>8</v>
      </c>
    </row>
    <row r="171" spans="2:3" x14ac:dyDescent="0.2">
      <c r="B171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71" t="s">
        <v>8</v>
      </c>
    </row>
    <row r="172" spans="2:3" x14ac:dyDescent="0.2">
      <c r="B172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72" t="s">
        <v>8</v>
      </c>
    </row>
    <row r="173" spans="2:3" x14ac:dyDescent="0.2">
      <c r="B173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73" t="s">
        <v>8</v>
      </c>
    </row>
    <row r="174" spans="2:3" x14ac:dyDescent="0.2">
      <c r="B174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74" t="s">
        <v>8</v>
      </c>
    </row>
    <row r="175" spans="2:3" x14ac:dyDescent="0.2">
      <c r="B175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75" t="s">
        <v>8</v>
      </c>
    </row>
    <row r="176" spans="2:3" x14ac:dyDescent="0.2">
      <c r="B176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76" t="s">
        <v>8</v>
      </c>
    </row>
    <row r="177" spans="2:3" x14ac:dyDescent="0.2">
      <c r="B177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77" t="s">
        <v>8</v>
      </c>
    </row>
    <row r="178" spans="2:3" x14ac:dyDescent="0.2">
      <c r="B178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78" t="s">
        <v>8</v>
      </c>
    </row>
    <row r="179" spans="2:3" x14ac:dyDescent="0.2">
      <c r="B179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79" t="s">
        <v>8</v>
      </c>
    </row>
    <row r="180" spans="2:3" x14ac:dyDescent="0.2">
      <c r="B180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80" t="s">
        <v>8</v>
      </c>
    </row>
    <row r="181" spans="2:3" x14ac:dyDescent="0.2">
      <c r="B181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81" t="s">
        <v>8</v>
      </c>
    </row>
    <row r="182" spans="2:3" x14ac:dyDescent="0.2">
      <c r="B182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82" t="s">
        <v>8</v>
      </c>
    </row>
    <row r="183" spans="2:3" x14ac:dyDescent="0.2">
      <c r="B183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83" t="s">
        <v>8</v>
      </c>
    </row>
    <row r="184" spans="2:3" x14ac:dyDescent="0.2">
      <c r="B184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84" t="s">
        <v>8</v>
      </c>
    </row>
    <row r="185" spans="2:3" x14ac:dyDescent="0.2">
      <c r="B185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85" t="s">
        <v>8</v>
      </c>
    </row>
    <row r="186" spans="2:3" x14ac:dyDescent="0.2">
      <c r="B186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86" t="s">
        <v>8</v>
      </c>
    </row>
    <row r="187" spans="2:3" x14ac:dyDescent="0.2">
      <c r="B187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87" t="s">
        <v>8</v>
      </c>
    </row>
    <row r="188" spans="2:3" x14ac:dyDescent="0.2">
      <c r="B188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88" t="s">
        <v>8</v>
      </c>
    </row>
    <row r="189" spans="2:3" x14ac:dyDescent="0.2">
      <c r="B189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89" t="s">
        <v>8</v>
      </c>
    </row>
    <row r="190" spans="2:3" x14ac:dyDescent="0.2">
      <c r="B190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90" t="s">
        <v>8</v>
      </c>
    </row>
    <row r="191" spans="2:3" x14ac:dyDescent="0.2">
      <c r="B191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91" t="s">
        <v>8</v>
      </c>
    </row>
    <row r="192" spans="2:3" x14ac:dyDescent="0.2">
      <c r="B192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92" t="s">
        <v>8</v>
      </c>
    </row>
    <row r="193" spans="2:3" x14ac:dyDescent="0.2">
      <c r="B193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93" t="s">
        <v>8</v>
      </c>
    </row>
    <row r="194" spans="2:3" x14ac:dyDescent="0.2">
      <c r="B194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94" t="s">
        <v>8</v>
      </c>
    </row>
    <row r="195" spans="2:3" x14ac:dyDescent="0.2">
      <c r="B195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95" t="s">
        <v>8</v>
      </c>
    </row>
    <row r="196" spans="2:3" x14ac:dyDescent="0.2">
      <c r="B196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96" t="s">
        <v>8</v>
      </c>
    </row>
    <row r="197" spans="2:3" x14ac:dyDescent="0.2">
      <c r="B197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97" t="s">
        <v>8</v>
      </c>
    </row>
    <row r="198" spans="2:3" x14ac:dyDescent="0.2">
      <c r="B198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98" t="s">
        <v>8</v>
      </c>
    </row>
    <row r="199" spans="2:3" x14ac:dyDescent="0.2">
      <c r="B199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199" t="s">
        <v>8</v>
      </c>
    </row>
    <row r="200" spans="2:3" x14ac:dyDescent="0.2">
      <c r="B200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00" t="s">
        <v>8</v>
      </c>
    </row>
    <row r="201" spans="2:3" x14ac:dyDescent="0.2">
      <c r="B201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01" t="s">
        <v>8</v>
      </c>
    </row>
    <row r="202" spans="2:3" x14ac:dyDescent="0.2">
      <c r="B202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02" t="s">
        <v>8</v>
      </c>
    </row>
    <row r="203" spans="2:3" x14ac:dyDescent="0.2">
      <c r="B203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03" t="s">
        <v>8</v>
      </c>
    </row>
    <row r="204" spans="2:3" x14ac:dyDescent="0.2">
      <c r="B204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04" t="s">
        <v>8</v>
      </c>
    </row>
    <row r="205" spans="2:3" x14ac:dyDescent="0.2">
      <c r="B205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05" t="s">
        <v>8</v>
      </c>
    </row>
    <row r="206" spans="2:3" x14ac:dyDescent="0.2">
      <c r="B206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06" t="s">
        <v>8</v>
      </c>
    </row>
    <row r="207" spans="2:3" x14ac:dyDescent="0.2">
      <c r="B207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07" t="s">
        <v>8</v>
      </c>
    </row>
    <row r="208" spans="2:3" x14ac:dyDescent="0.2">
      <c r="B208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08" t="s">
        <v>8</v>
      </c>
    </row>
    <row r="209" spans="2:3" x14ac:dyDescent="0.2">
      <c r="B209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09" t="s">
        <v>8</v>
      </c>
    </row>
    <row r="210" spans="2:3" x14ac:dyDescent="0.2">
      <c r="B210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10" t="s">
        <v>8</v>
      </c>
    </row>
    <row r="211" spans="2:3" x14ac:dyDescent="0.2">
      <c r="B211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11" t="s">
        <v>8</v>
      </c>
    </row>
    <row r="212" spans="2:3" x14ac:dyDescent="0.2">
      <c r="B212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12" t="s">
        <v>8</v>
      </c>
    </row>
    <row r="213" spans="2:3" x14ac:dyDescent="0.2">
      <c r="B213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13" t="s">
        <v>8</v>
      </c>
    </row>
    <row r="214" spans="2:3" x14ac:dyDescent="0.2">
      <c r="B214" s="35" t="str">
        <f t="shared" si="3"/>
        <v>https://web.mozaik-app.com/video/share?v=https%3A%2F%2Fdyviprodstorage.blob.core.windows.net%2Fresults%2Fcf535f73-2850-4e01-a8ab-2030405e3481&amp;d=true&amp;title=&amp;desc=&amp;btn=&amp;url=</v>
      </c>
      <c r="C214" t="s">
        <v>8</v>
      </c>
    </row>
    <row r="215" spans="2:3" x14ac:dyDescent="0.2">
      <c r="B215" s="35" t="str">
        <f t="shared" ref="B215:B227" si="4">LEFT($D$5,FIND("&amp;d",$D$5))&amp;$C215&amp;"&amp;title="&amp;$D215&amp;"&amp;desc="&amp;$E215&amp;"&amp;btn="&amp;$F215&amp;"&amp;url="&amp;$G215</f>
        <v>https://web.mozaik-app.com/video/share?v=https%3A%2F%2Fdyviprodstorage.blob.core.windows.net%2Fresults%2Fcf535f73-2850-4e01-a8ab-2030405e3481&amp;d=true&amp;title=&amp;desc=&amp;btn=&amp;url=</v>
      </c>
      <c r="C215" t="s">
        <v>8</v>
      </c>
    </row>
    <row r="216" spans="2:3" x14ac:dyDescent="0.2">
      <c r="B216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16" t="s">
        <v>8</v>
      </c>
    </row>
    <row r="217" spans="2:3" x14ac:dyDescent="0.2">
      <c r="B217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17" t="s">
        <v>8</v>
      </c>
    </row>
    <row r="218" spans="2:3" x14ac:dyDescent="0.2">
      <c r="B218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18" t="s">
        <v>8</v>
      </c>
    </row>
    <row r="219" spans="2:3" x14ac:dyDescent="0.2">
      <c r="B219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19" t="s">
        <v>8</v>
      </c>
    </row>
    <row r="220" spans="2:3" x14ac:dyDescent="0.2">
      <c r="B220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20" t="s">
        <v>8</v>
      </c>
    </row>
    <row r="221" spans="2:3" x14ac:dyDescent="0.2">
      <c r="B221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21" t="s">
        <v>8</v>
      </c>
    </row>
    <row r="222" spans="2:3" x14ac:dyDescent="0.2">
      <c r="B222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22" t="s">
        <v>8</v>
      </c>
    </row>
    <row r="223" spans="2:3" x14ac:dyDescent="0.2">
      <c r="B223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23" t="s">
        <v>8</v>
      </c>
    </row>
    <row r="224" spans="2:3" x14ac:dyDescent="0.2">
      <c r="B224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24" t="s">
        <v>8</v>
      </c>
    </row>
    <row r="225" spans="2:3" x14ac:dyDescent="0.2">
      <c r="B225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25" t="s">
        <v>8</v>
      </c>
    </row>
    <row r="226" spans="2:3" x14ac:dyDescent="0.2">
      <c r="B226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26" t="s">
        <v>8</v>
      </c>
    </row>
    <row r="227" spans="2:3" x14ac:dyDescent="0.2">
      <c r="B227" s="35" t="str">
        <f t="shared" si="4"/>
        <v>https://web.mozaik-app.com/video/share?v=https%3A%2F%2Fdyviprodstorage.blob.core.windows.net%2Fresults%2Fcf535f73-2850-4e01-a8ab-2030405e3481&amp;d=true&amp;title=&amp;desc=&amp;btn=&amp;url=</v>
      </c>
      <c r="C227" t="s">
        <v>8</v>
      </c>
    </row>
    <row r="228" spans="2:3" x14ac:dyDescent="0.2">
      <c r="B228" s="35"/>
    </row>
  </sheetData>
  <mergeCells count="4">
    <mergeCell ref="B3:C3"/>
    <mergeCell ref="B6:C6"/>
    <mergeCell ref="B13:C13"/>
    <mergeCell ref="B16:C16"/>
  </mergeCells>
  <dataValidations count="1">
    <dataValidation type="list" allowBlank="1" showInputMessage="1" showErrorMessage="1" sqref="D8 C22:C898" xr:uid="{3ACC0719-C8E9-D14D-A23C-B91AC44A3D56}">
      <formula1>$L$8:$M$8</formula1>
    </dataValidation>
  </dataValidations>
  <hyperlinks>
    <hyperlink ref="D5" r:id="rId1" xr:uid="{E5D041BE-F991-EE49-B630-D506077463EB}"/>
    <hyperlink ref="D12" r:id="rId2" xr:uid="{2BBBB524-ED3C-AD4F-9B69-BF60F26D9312}"/>
    <hyperlink ref="G22" r:id="rId3" xr:uid="{347989D7-A19B-BA43-B9C1-50A9496689A1}"/>
    <hyperlink ref="G23:G30" r:id="rId4" display="https://mozaik-app.com" xr:uid="{2266B51C-C13E-4043-B4A5-F5A1EEA97F7D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3C40A994ACBC4BAB9300A1299CDA29" ma:contentTypeVersion="18" ma:contentTypeDescription="Ein neues Dokument erstellen." ma:contentTypeScope="" ma:versionID="12fd1784472a5f618c5a25cf29b6c9ae">
  <xsd:schema xmlns:xsd="http://www.w3.org/2001/XMLSchema" xmlns:xs="http://www.w3.org/2001/XMLSchema" xmlns:p="http://schemas.microsoft.com/office/2006/metadata/properties" xmlns:ns2="f3cd9bf3-0f46-4917-b447-780c317576c0" xmlns:ns3="d6d2c4cb-89a2-4e1b-a493-fc27906e6936" targetNamespace="http://schemas.microsoft.com/office/2006/metadata/properties" ma:root="true" ma:fieldsID="70f479320e9fb90c1a9da5f5c6d88915" ns2:_="" ns3:_="">
    <xsd:import namespace="f3cd9bf3-0f46-4917-b447-780c317576c0"/>
    <xsd:import namespace="d6d2c4cb-89a2-4e1b-a493-fc27906e6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d9bf3-0f46-4917-b447-780c31757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0b6766a-0870-4a48-b5c5-28ba8bfb0b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c4cb-89a2-4e1b-a493-fc27906e6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26ec94-9211-4e3d-a494-9a61fb443a40}" ma:internalName="TaxCatchAll" ma:showField="CatchAllData" ma:web="d6d2c4cb-89a2-4e1b-a493-fc27906e6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cd9bf3-0f46-4917-b447-780c317576c0">
      <Terms xmlns="http://schemas.microsoft.com/office/infopath/2007/PartnerControls"/>
    </lcf76f155ced4ddcb4097134ff3c332f>
    <TaxCatchAll xmlns="d6d2c4cb-89a2-4e1b-a493-fc27906e6936" xsi:nil="true"/>
  </documentManagement>
</p:properties>
</file>

<file path=customXml/itemProps1.xml><?xml version="1.0" encoding="utf-8"?>
<ds:datastoreItem xmlns:ds="http://schemas.openxmlformats.org/officeDocument/2006/customXml" ds:itemID="{9360F926-23BF-4126-BA74-5E43CB4FE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d9bf3-0f46-4917-b447-780c317576c0"/>
    <ds:schemaRef ds:uri="d6d2c4cb-89a2-4e1b-a493-fc27906e6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9323E3-D468-4388-8157-306F048204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21934D-5C78-44F2-8C52-8527204F81E5}">
  <ds:schemaRefs>
    <ds:schemaRef ds:uri="http://schemas.microsoft.com/office/2006/metadata/properties"/>
    <ds:schemaRef ds:uri="http://schemas.microsoft.com/office/infopath/2007/PartnerControls"/>
    <ds:schemaRef ds:uri="f3cd9bf3-0f46-4917-b447-780c317576c0"/>
    <ds:schemaRef ds:uri="d6d2c4cb-89a2-4e1b-a493-fc27906e69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Einzelanpassung</vt:lpstr>
      <vt:lpstr>Massenanpassung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Welz</dc:creator>
  <cp:lastModifiedBy>Christopher Welz</cp:lastModifiedBy>
  <dcterms:created xsi:type="dcterms:W3CDTF">2024-02-01T18:16:49Z</dcterms:created>
  <dcterms:modified xsi:type="dcterms:W3CDTF">2024-02-29T12:16:45Z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0x010100433C40A994ACBC4BAB9300A1299CDA29</vt:lpwstr>
  </property>
</Properties>
</file>